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76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36" i="1"/>
  <c r="G26"/>
  <c r="G24"/>
  <c r="D14" l="1"/>
</calcChain>
</file>

<file path=xl/sharedStrings.xml><?xml version="1.0" encoding="utf-8"?>
<sst xmlns="http://schemas.openxmlformats.org/spreadsheetml/2006/main" count="54" uniqueCount="36">
  <si>
    <t>(код бюджету)</t>
  </si>
  <si>
    <t>(грн)</t>
  </si>
  <si>
    <t>Усього</t>
  </si>
  <si>
    <t>І. Трансферти до загального фонду бюджету</t>
  </si>
  <si>
    <t>Найменування трансферту 1</t>
  </si>
  <si>
    <t>Найменування бюджету 1</t>
  </si>
  <si>
    <t>Найменування бюджету 2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</si>
  <si>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</si>
  <si>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</si>
  <si>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</si>
  <si>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</si>
  <si>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</si>
  <si>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</si>
  <si>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</si>
  <si>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Типової програмної класифікації видатків та кредитування місцевого бюджету</t>
  </si>
  <si>
    <t>ІІ. Трансферти із спеціального фонду бюджету</t>
  </si>
  <si>
    <t>Субвенції з місцевих бюджетів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</si>
  <si>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</si>
  <si>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</si>
  <si>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                                                             Найменування бюджету – надавача міжбюджетного трансферту</t>
  </si>
  <si>
    <t>Код Програмної класифікації видатків та кредитування місцевого бюджету /        Код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</si>
  <si>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</si>
  <si>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</si>
  <si>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"Про внесення змін до районного бюджету </t>
  </si>
  <si>
    <t xml:space="preserve">                             до рішення Коломийської районної ради</t>
  </si>
  <si>
    <t xml:space="preserve">                             Додаток  5</t>
  </si>
  <si>
    <t xml:space="preserve"> Зміни до показників міжбюджетних трансфертів на 2026 рік</t>
  </si>
  <si>
    <t>Коломийського району на 2026 рік"</t>
  </si>
  <si>
    <t>Інша субвенція з місцевого бюджету – субвенція з сільського   бюджету Коршівської сільської ради на виконання заходів районної Програми фінансового забезпечення взаємодії районної державної адміністрації з органами місцевого самоврядування на 2026-2028 роки</t>
  </si>
  <si>
    <r>
      <t>Інша субвенція з місцевого бюджету – субвенція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 селищного  бюджету Отинійської селищної ради на виконання заходів районної Програми фінансового забезпечення взаємодії  районної державної адміністрації з органами місцевого самоврядування на 2026-2028 роки</t>
    </r>
  </si>
  <si>
    <t>Інша субвенція з місцевого бюджету – субвенція з селищного   бюджету Печеніжинської селищної ради на виконання заходів районної Програми фінансового забезпечення взаємодії районної державної адміністрації з органами місцевого самоврядування на 2026-2028 роки</t>
  </si>
  <si>
    <t>Дотації з місцевих бюджетів</t>
  </si>
  <si>
    <t>Інші дотації з обласного бюджету</t>
  </si>
  <si>
    <t>Інша субвенція з місцевого бюджету – субвенція з сільського   бюджету Підгайчиківської сільської ради на виконання заходів районної Програми фінансового забезпечення взаємодії районної державної адміністрації з органами місцевого самоврядування на 2026-2028 роки</t>
  </si>
  <si>
    <t xml:space="preserve">                             від 30.04.2026  № 353-ХХХІІ/26 </t>
  </si>
  <si>
    <t>Заступник голови районної ради                                         Дмитро САМУЛЯК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</si>
</sst>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/>
    <xf numFmtId="0" fontId="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Звичайний_ПРОПОЗИЦ11 ЗАЛИШОК на 01,01,2016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4;&#1044;&#1040;&#1058;&#1054;&#1050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A8" t="str">
            <v>0930720000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61"/>
  <sheetViews>
    <sheetView tabSelected="1" zoomScale="78" zoomScaleNormal="78" workbookViewId="0">
      <selection activeCell="F66" sqref="F66:F67"/>
    </sheetView>
  </sheetViews>
  <sheetFormatPr defaultRowHeight="12.75"/>
  <cols>
    <col min="1" max="1" width="5.5703125" customWidth="1"/>
    <col min="2" max="2" width="5.140625" hidden="1" customWidth="1"/>
    <col min="3" max="3" width="0.85546875" hidden="1" customWidth="1"/>
    <col min="4" max="4" width="27.7109375" customWidth="1"/>
    <col min="5" max="5" width="34.7109375" customWidth="1"/>
    <col min="6" max="6" width="49" customWidth="1"/>
    <col min="7" max="7" width="39.85546875" customWidth="1"/>
  </cols>
  <sheetData>
    <row r="2" spans="2:7" ht="8.25" hidden="1" customHeight="1"/>
    <row r="3" spans="2:7" hidden="1"/>
    <row r="4" spans="2:7" hidden="1"/>
    <row r="5" spans="2:7" ht="18.75" customHeight="1">
      <c r="B5" s="12"/>
      <c r="C5" s="12"/>
      <c r="D5" s="11"/>
      <c r="E5" s="11"/>
      <c r="F5" s="87"/>
      <c r="G5" s="87"/>
    </row>
    <row r="6" spans="2:7" ht="18.75" customHeight="1">
      <c r="B6" s="12"/>
      <c r="C6" s="12"/>
      <c r="D6" s="11"/>
      <c r="E6" s="11"/>
      <c r="F6" s="87" t="s">
        <v>25</v>
      </c>
      <c r="G6" s="87"/>
    </row>
    <row r="7" spans="2:7" ht="6" hidden="1" customHeight="1">
      <c r="D7" s="10"/>
      <c r="E7" s="11"/>
      <c r="F7" s="14"/>
      <c r="G7" s="14"/>
    </row>
    <row r="8" spans="2:7" ht="16.5" customHeight="1">
      <c r="D8" s="1"/>
      <c r="E8" s="7"/>
      <c r="F8" s="92" t="s">
        <v>24</v>
      </c>
      <c r="G8" s="93"/>
    </row>
    <row r="9" spans="2:7" ht="18" customHeight="1">
      <c r="D9" s="1"/>
      <c r="E9" s="7"/>
      <c r="F9" s="94" t="s">
        <v>23</v>
      </c>
      <c r="G9" s="95"/>
    </row>
    <row r="10" spans="2:7" ht="18" customHeight="1">
      <c r="D10" s="1"/>
      <c r="E10" s="7"/>
      <c r="F10" s="96" t="s">
        <v>27</v>
      </c>
      <c r="G10" s="97"/>
    </row>
    <row r="11" spans="2:7" ht="18.75">
      <c r="D11" s="6"/>
      <c r="E11" s="7"/>
      <c r="F11" s="92" t="s">
        <v>34</v>
      </c>
      <c r="G11" s="93"/>
    </row>
    <row r="12" spans="2:7" ht="24" customHeight="1">
      <c r="D12" s="6"/>
      <c r="E12" s="7"/>
      <c r="F12" s="7"/>
      <c r="G12" s="7"/>
    </row>
    <row r="13" spans="2:7" ht="23.25" customHeight="1">
      <c r="C13" s="51" t="s">
        <v>26</v>
      </c>
      <c r="D13" s="51"/>
      <c r="E13" s="51"/>
      <c r="F13" s="51"/>
      <c r="G13" s="51"/>
    </row>
    <row r="14" spans="2:7" ht="18.75">
      <c r="D14" s="98" t="str">
        <f>[1]Лист1!$A$8</f>
        <v>0930720000</v>
      </c>
      <c r="E14" s="98"/>
      <c r="F14" s="98"/>
      <c r="G14" s="98"/>
    </row>
    <row r="15" spans="2:7" ht="15" customHeight="1">
      <c r="D15" s="99" t="s">
        <v>0</v>
      </c>
      <c r="E15" s="99"/>
      <c r="F15" s="99"/>
      <c r="G15" s="99"/>
    </row>
    <row r="16" spans="2:7" ht="6.75" customHeight="1">
      <c r="D16" s="2"/>
      <c r="E16" s="15"/>
      <c r="F16" s="15"/>
      <c r="G16" s="15"/>
    </row>
    <row r="17" spans="4:7" ht="22.5" customHeight="1">
      <c r="D17" s="51" t="s">
        <v>17</v>
      </c>
      <c r="E17" s="51"/>
      <c r="F17" s="51"/>
      <c r="G17" s="51"/>
    </row>
    <row r="18" spans="4:7" ht="3.75" hidden="1" customHeight="1">
      <c r="D18" s="3"/>
      <c r="E18" s="15"/>
      <c r="F18" s="15"/>
      <c r="G18" s="15"/>
    </row>
    <row r="19" spans="4:7" ht="16.5" thickBot="1">
      <c r="D19" s="63" t="s">
        <v>1</v>
      </c>
      <c r="E19" s="63"/>
      <c r="F19" s="63"/>
      <c r="G19" s="63"/>
    </row>
    <row r="20" spans="4:7" ht="35.25" customHeight="1">
      <c r="D20" s="74" t="s">
        <v>18</v>
      </c>
      <c r="E20" s="76" t="s">
        <v>19</v>
      </c>
      <c r="F20" s="77"/>
      <c r="G20" s="88" t="s">
        <v>2</v>
      </c>
    </row>
    <row r="21" spans="4:7" ht="28.5" customHeight="1">
      <c r="D21" s="75"/>
      <c r="E21" s="78"/>
      <c r="F21" s="79"/>
      <c r="G21" s="89"/>
    </row>
    <row r="22" spans="4:7" ht="13.5" customHeight="1">
      <c r="D22" s="16">
        <v>1</v>
      </c>
      <c r="E22" s="90">
        <v>2</v>
      </c>
      <c r="F22" s="91"/>
      <c r="G22" s="17">
        <v>3</v>
      </c>
    </row>
    <row r="23" spans="4:7" ht="31.5" customHeight="1">
      <c r="D23" s="57" t="s">
        <v>3</v>
      </c>
      <c r="E23" s="58"/>
      <c r="F23" s="58"/>
      <c r="G23" s="59"/>
    </row>
    <row r="24" spans="4:7" ht="31.5" customHeight="1">
      <c r="D24" s="47">
        <v>41040000</v>
      </c>
      <c r="E24" s="83" t="s">
        <v>31</v>
      </c>
      <c r="F24" s="84"/>
      <c r="G24" s="49">
        <f>G25</f>
        <v>130000</v>
      </c>
    </row>
    <row r="25" spans="4:7" ht="31.5" customHeight="1">
      <c r="D25" s="48">
        <v>41040400</v>
      </c>
      <c r="E25" s="85" t="s">
        <v>32</v>
      </c>
      <c r="F25" s="86"/>
      <c r="G25" s="50">
        <v>130000</v>
      </c>
    </row>
    <row r="26" spans="4:7" ht="30.75" customHeight="1">
      <c r="D26" s="18">
        <v>41050000</v>
      </c>
      <c r="E26" s="83" t="s">
        <v>16</v>
      </c>
      <c r="F26" s="84"/>
      <c r="G26" s="19">
        <f>G27+G28+G29+G30</f>
        <v>130000</v>
      </c>
    </row>
    <row r="27" spans="4:7" ht="84.75" customHeight="1">
      <c r="D27" s="45">
        <v>41053900</v>
      </c>
      <c r="E27" s="82" t="s">
        <v>29</v>
      </c>
      <c r="F27" s="82"/>
      <c r="G27" s="46">
        <v>50000</v>
      </c>
    </row>
    <row r="28" spans="4:7" ht="87.75" customHeight="1">
      <c r="D28" s="45">
        <v>41053900</v>
      </c>
      <c r="E28" s="80" t="s">
        <v>28</v>
      </c>
      <c r="F28" s="81"/>
      <c r="G28" s="46">
        <v>20000</v>
      </c>
    </row>
    <row r="29" spans="4:7" ht="87.75" customHeight="1">
      <c r="D29" s="45">
        <v>41053900</v>
      </c>
      <c r="E29" s="80" t="s">
        <v>30</v>
      </c>
      <c r="F29" s="81"/>
      <c r="G29" s="46">
        <v>50000</v>
      </c>
    </row>
    <row r="30" spans="4:7" ht="87.75" customHeight="1">
      <c r="D30" s="45">
        <v>41053900</v>
      </c>
      <c r="E30" s="80" t="s">
        <v>33</v>
      </c>
      <c r="F30" s="81"/>
      <c r="G30" s="46">
        <v>10000</v>
      </c>
    </row>
    <row r="31" spans="4:7" ht="28.5" customHeight="1">
      <c r="D31" s="57" t="s">
        <v>7</v>
      </c>
      <c r="E31" s="58"/>
      <c r="F31" s="58"/>
      <c r="G31" s="59"/>
    </row>
    <row r="32" spans="4:7" ht="31.5" customHeight="1">
      <c r="D32" s="20"/>
      <c r="E32" s="68" t="s">
        <v>4</v>
      </c>
      <c r="F32" s="69"/>
      <c r="G32" s="21">
        <v>0</v>
      </c>
    </row>
    <row r="33" spans="4:7" ht="24.75" customHeight="1">
      <c r="D33" s="20"/>
      <c r="E33" s="68" t="s">
        <v>5</v>
      </c>
      <c r="F33" s="69"/>
      <c r="G33" s="21">
        <v>0</v>
      </c>
    </row>
    <row r="34" spans="4:7" ht="24.75" customHeight="1">
      <c r="D34" s="20"/>
      <c r="E34" s="68" t="s">
        <v>6</v>
      </c>
      <c r="F34" s="69"/>
      <c r="G34" s="21">
        <v>0</v>
      </c>
    </row>
    <row r="35" spans="4:7" ht="31.5" customHeight="1">
      <c r="D35" s="22" t="s">
        <v>8</v>
      </c>
      <c r="E35" s="72" t="s">
        <v>9</v>
      </c>
      <c r="F35" s="73"/>
      <c r="G35" s="23"/>
    </row>
    <row r="36" spans="4:7" ht="26.25" customHeight="1">
      <c r="D36" s="24" t="s">
        <v>8</v>
      </c>
      <c r="E36" s="70" t="s">
        <v>10</v>
      </c>
      <c r="F36" s="71"/>
      <c r="G36" s="38">
        <f>G24+G26</f>
        <v>260000</v>
      </c>
    </row>
    <row r="37" spans="4:7" ht="23.25" customHeight="1" thickBot="1">
      <c r="D37" s="25" t="s">
        <v>8</v>
      </c>
      <c r="E37" s="66" t="s">
        <v>11</v>
      </c>
      <c r="F37" s="67"/>
      <c r="G37" s="39">
        <v>0</v>
      </c>
    </row>
    <row r="38" spans="4:7" ht="10.5" customHeight="1">
      <c r="D38" s="4"/>
      <c r="E38" s="15"/>
      <c r="F38" s="15"/>
      <c r="G38" s="15"/>
    </row>
    <row r="39" spans="4:7" ht="25.5" customHeight="1">
      <c r="D39" s="51" t="s">
        <v>12</v>
      </c>
      <c r="E39" s="51"/>
      <c r="F39" s="51"/>
      <c r="G39" s="51"/>
    </row>
    <row r="40" spans="4:7" ht="6.75" hidden="1" customHeight="1">
      <c r="D40" s="5"/>
      <c r="E40" s="15"/>
      <c r="F40" s="15"/>
      <c r="G40" s="15"/>
    </row>
    <row r="41" spans="4:7" ht="16.5" thickBot="1">
      <c r="D41" s="63" t="s">
        <v>13</v>
      </c>
      <c r="E41" s="63"/>
      <c r="F41" s="63"/>
      <c r="G41" s="63"/>
    </row>
    <row r="42" spans="4:7" ht="28.5" customHeight="1">
      <c r="D42" s="64" t="s">
        <v>20</v>
      </c>
      <c r="E42" s="52" t="s">
        <v>14</v>
      </c>
      <c r="F42" s="52" t="s">
        <v>21</v>
      </c>
      <c r="G42" s="54" t="s">
        <v>2</v>
      </c>
    </row>
    <row r="43" spans="4:7" ht="89.25" customHeight="1">
      <c r="D43" s="65"/>
      <c r="E43" s="53"/>
      <c r="F43" s="53"/>
      <c r="G43" s="55"/>
    </row>
    <row r="44" spans="4:7" ht="15.75">
      <c r="D44" s="16">
        <v>1</v>
      </c>
      <c r="E44" s="8">
        <v>2</v>
      </c>
      <c r="F44" s="8">
        <v>3</v>
      </c>
      <c r="G44" s="29">
        <v>4</v>
      </c>
    </row>
    <row r="45" spans="4:7" ht="0.75" customHeight="1">
      <c r="D45" s="60"/>
      <c r="E45" s="61"/>
      <c r="F45" s="61"/>
      <c r="G45" s="62"/>
    </row>
    <row r="46" spans="4:7" ht="13.5" hidden="1" customHeight="1" thickBot="1">
      <c r="D46" s="24"/>
      <c r="E46" s="13"/>
      <c r="F46" s="13"/>
      <c r="G46" s="30"/>
    </row>
    <row r="47" spans="4:7" ht="31.5" customHeight="1">
      <c r="D47" s="57" t="s">
        <v>22</v>
      </c>
      <c r="E47" s="58"/>
      <c r="F47" s="58"/>
      <c r="G47" s="59"/>
    </row>
    <row r="48" spans="4:7" ht="22.5" customHeight="1">
      <c r="D48" s="20"/>
      <c r="E48" s="9"/>
      <c r="F48" s="26" t="s">
        <v>4</v>
      </c>
      <c r="G48" s="35">
        <v>0</v>
      </c>
    </row>
    <row r="49" spans="4:7" ht="22.5" customHeight="1">
      <c r="D49" s="20"/>
      <c r="E49" s="9"/>
      <c r="F49" s="26" t="s">
        <v>5</v>
      </c>
      <c r="G49" s="35">
        <v>0</v>
      </c>
    </row>
    <row r="50" spans="4:7" ht="22.5" customHeight="1">
      <c r="D50" s="20"/>
      <c r="E50" s="9"/>
      <c r="F50" s="26" t="s">
        <v>6</v>
      </c>
      <c r="G50" s="35">
        <v>0</v>
      </c>
    </row>
    <row r="51" spans="4:7" ht="28.5" customHeight="1">
      <c r="D51" s="57" t="s">
        <v>15</v>
      </c>
      <c r="E51" s="58"/>
      <c r="F51" s="58"/>
      <c r="G51" s="59"/>
    </row>
    <row r="52" spans="4:7" ht="19.5" customHeight="1">
      <c r="D52" s="20"/>
      <c r="E52" s="9"/>
      <c r="F52" s="26" t="s">
        <v>4</v>
      </c>
      <c r="G52" s="35">
        <v>0</v>
      </c>
    </row>
    <row r="53" spans="4:7" ht="18.75" customHeight="1">
      <c r="D53" s="20"/>
      <c r="E53" s="9"/>
      <c r="F53" s="26" t="s">
        <v>5</v>
      </c>
      <c r="G53" s="35">
        <v>0</v>
      </c>
    </row>
    <row r="54" spans="4:7" ht="22.5" customHeight="1">
      <c r="D54" s="20"/>
      <c r="E54" s="9"/>
      <c r="F54" s="26" t="s">
        <v>6</v>
      </c>
      <c r="G54" s="35">
        <v>0</v>
      </c>
    </row>
    <row r="55" spans="4:7" s="40" customFormat="1" ht="40.5" customHeight="1">
      <c r="D55" s="41" t="s">
        <v>8</v>
      </c>
      <c r="E55" s="42" t="s">
        <v>8</v>
      </c>
      <c r="F55" s="43" t="s">
        <v>9</v>
      </c>
      <c r="G55" s="44">
        <v>0</v>
      </c>
    </row>
    <row r="56" spans="4:7" ht="25.5" customHeight="1">
      <c r="D56" s="31" t="s">
        <v>8</v>
      </c>
      <c r="E56" s="27" t="s">
        <v>8</v>
      </c>
      <c r="F56" s="28" t="s">
        <v>10</v>
      </c>
      <c r="G56" s="36">
        <v>0</v>
      </c>
    </row>
    <row r="57" spans="4:7" ht="24" customHeight="1" thickBot="1">
      <c r="D57" s="32" t="s">
        <v>8</v>
      </c>
      <c r="E57" s="33" t="s">
        <v>8</v>
      </c>
      <c r="F57" s="34" t="s">
        <v>11</v>
      </c>
      <c r="G57" s="37">
        <v>0</v>
      </c>
    </row>
    <row r="58" spans="4:7">
      <c r="D58" s="15"/>
      <c r="E58" s="15"/>
      <c r="F58" s="15"/>
      <c r="G58" s="15"/>
    </row>
    <row r="59" spans="4:7" ht="4.5" customHeight="1">
      <c r="D59" s="15"/>
      <c r="E59" s="15"/>
      <c r="F59" s="15"/>
      <c r="G59" s="15"/>
    </row>
    <row r="60" spans="4:7" ht="12.75" customHeight="1">
      <c r="D60" s="15"/>
      <c r="E60" s="15"/>
      <c r="F60" s="15"/>
      <c r="G60" s="15"/>
    </row>
    <row r="61" spans="4:7" ht="37.5" customHeight="1">
      <c r="D61" s="56" t="s">
        <v>35</v>
      </c>
      <c r="E61" s="56"/>
      <c r="F61" s="56"/>
      <c r="G61" s="56"/>
    </row>
  </sheetData>
  <mergeCells count="40">
    <mergeCell ref="F5:G5"/>
    <mergeCell ref="C13:G13"/>
    <mergeCell ref="E32:F32"/>
    <mergeCell ref="E26:F26"/>
    <mergeCell ref="G20:G21"/>
    <mergeCell ref="E22:F22"/>
    <mergeCell ref="D19:G19"/>
    <mergeCell ref="F6:G6"/>
    <mergeCell ref="F8:G8"/>
    <mergeCell ref="F11:G11"/>
    <mergeCell ref="D31:G31"/>
    <mergeCell ref="D23:G23"/>
    <mergeCell ref="F9:G9"/>
    <mergeCell ref="F10:G10"/>
    <mergeCell ref="D14:G14"/>
    <mergeCell ref="D15:G15"/>
    <mergeCell ref="E37:F37"/>
    <mergeCell ref="E34:F34"/>
    <mergeCell ref="D17:G17"/>
    <mergeCell ref="E36:F36"/>
    <mergeCell ref="E33:F33"/>
    <mergeCell ref="E35:F35"/>
    <mergeCell ref="D20:D21"/>
    <mergeCell ref="E20:F21"/>
    <mergeCell ref="E29:F29"/>
    <mergeCell ref="E27:F27"/>
    <mergeCell ref="E28:F28"/>
    <mergeCell ref="E24:F24"/>
    <mergeCell ref="E25:F25"/>
    <mergeCell ref="E30:F30"/>
    <mergeCell ref="D39:G39"/>
    <mergeCell ref="E42:E43"/>
    <mergeCell ref="G42:G43"/>
    <mergeCell ref="D61:G61"/>
    <mergeCell ref="D51:G51"/>
    <mergeCell ref="D45:G45"/>
    <mergeCell ref="D41:G41"/>
    <mergeCell ref="D42:D43"/>
    <mergeCell ref="F42:F43"/>
    <mergeCell ref="D47:G4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2026-04-29T07:08:07Z</cp:lastPrinted>
  <dcterms:created xsi:type="dcterms:W3CDTF">2020-12-08T13:21:28Z</dcterms:created>
  <dcterms:modified xsi:type="dcterms:W3CDTF">2026-04-29T07:08:58Z</dcterms:modified>
</cp:coreProperties>
</file>